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ContratacionesySuministros\PAULA B\2021\2. CONTRATACION MENOR (PBAC)\PG.SA 907 Desratizacion\PLIEGO\"/>
    </mc:Choice>
  </mc:AlternateContent>
  <bookViews>
    <workbookView xWindow="0" yWindow="0" windowWidth="15360" windowHeight="8910"/>
  </bookViews>
  <sheets>
    <sheet name="LA PLATA" sheetId="7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4" i="7" l="1"/>
</calcChain>
</file>

<file path=xl/sharedStrings.xml><?xml version="1.0" encoding="utf-8"?>
<sst xmlns="http://schemas.openxmlformats.org/spreadsheetml/2006/main" count="139" uniqueCount="129">
  <si>
    <t>DIRECCION</t>
  </si>
  <si>
    <t xml:space="preserve">ORGANISMOS </t>
  </si>
  <si>
    <t>DETALLE DEPENDENCIAS DEPARTAMENTO JUDICIAL LA PLATA</t>
  </si>
  <si>
    <t>DESCRIPCION</t>
  </si>
  <si>
    <t>51 N 371</t>
  </si>
  <si>
    <t>Policía Judicial</t>
  </si>
  <si>
    <t>CASA PB,PA</t>
  </si>
  <si>
    <t>13 N 715</t>
  </si>
  <si>
    <t>Curaduría Oficial de Alienados</t>
  </si>
  <si>
    <t>Secretaría de Política Criminal</t>
  </si>
  <si>
    <t>Avda. 7 e/ 56 y 57  y calle 8 e/ 56 y 57</t>
  </si>
  <si>
    <t>SS, PB, AZOTEA</t>
  </si>
  <si>
    <t>7 nº 1144 esq. 56</t>
  </si>
  <si>
    <t>Defensoría de Casación</t>
  </si>
  <si>
    <t>CASA PB/PA</t>
  </si>
  <si>
    <t xml:space="preserve">14 n° 720 </t>
  </si>
  <si>
    <t>UFD n° 5</t>
  </si>
  <si>
    <t>calle 56 nª 1033 y Diag. 74 Nro. 2049</t>
  </si>
  <si>
    <t>Deposito</t>
  </si>
  <si>
    <t>OFICINA PB y DEPOSITO</t>
  </si>
  <si>
    <t>calle 50 Nro. 889/91</t>
  </si>
  <si>
    <t>SubProcuración, Administración, Area Penal, Civil y Comercial, Menores y Asuntos Constituc., Control Calificado, Planificación, Ctrol. Interno, Estadística, Informática</t>
  </si>
  <si>
    <t>SS, PB y 7 PISOS</t>
  </si>
  <si>
    <t>53  Y ESQ. 4 Nro. 455</t>
  </si>
  <si>
    <t>Policia Judicial</t>
  </si>
  <si>
    <t>CASA EN PA</t>
  </si>
  <si>
    <t>9 Nº978</t>
  </si>
  <si>
    <t>Sistema de Sostén</t>
  </si>
  <si>
    <t>CASA EN PB y PA</t>
  </si>
  <si>
    <t>47 Nº 859</t>
  </si>
  <si>
    <t>Asesorías de Incapaces 2 y 4</t>
  </si>
  <si>
    <t>PB Y PA</t>
  </si>
  <si>
    <t>4 Y 39 Nº 340 y casa 39 Nro. 431</t>
  </si>
  <si>
    <t>Depto. De Arquitectura, Curaduría General, Política Criminal, Cuerpo de Peritos de la Policía Judicial, Depto. De Estadística, Secretaría de Estrategia Inst.y Gestión</t>
  </si>
  <si>
    <t>PB y 4 PISOS, CASA PB</t>
  </si>
  <si>
    <t>48 N 985</t>
  </si>
  <si>
    <t>Defensoría Casación</t>
  </si>
  <si>
    <t>VIV.PB/PA</t>
  </si>
  <si>
    <t>Diag. 79 n° 552</t>
  </si>
  <si>
    <t>Testigo Protegido</t>
  </si>
  <si>
    <t>VIVIENDA</t>
  </si>
  <si>
    <t>14 N ° 748 esq. 47</t>
  </si>
  <si>
    <t>Defensoría n° 9 y nº 13</t>
  </si>
  <si>
    <t>55 N° 882/884</t>
  </si>
  <si>
    <t>Archivo Gral y dependencias Fiscalía General</t>
  </si>
  <si>
    <t>CASA EN PLANTA BAJA Y ALTA</t>
  </si>
  <si>
    <t>13 E/ 47 Y 48 Palacio</t>
  </si>
  <si>
    <t>Secretaría Privada de la Procuración</t>
  </si>
  <si>
    <t>Oficina de Ingresos</t>
  </si>
  <si>
    <t>UFD nº 11</t>
  </si>
  <si>
    <t>54 Nº 590 e/ 6 y 7</t>
  </si>
  <si>
    <t>Del. de Administración, Fiscalía Gral., Area de Juicio, Flagrancia.</t>
  </si>
  <si>
    <t>48 Nº 814</t>
  </si>
  <si>
    <t>Centro de Día</t>
  </si>
  <si>
    <t>SUBSUELO, PB y 12 Pisos</t>
  </si>
  <si>
    <t>9 de Julio N° 875. Cañuelas Y 9 de Julio Nro. 853 . Cañuelas</t>
  </si>
  <si>
    <t>OF, PA</t>
  </si>
  <si>
    <t>Juaretche Nro. 661 Guernica. Pte. Perón</t>
  </si>
  <si>
    <t>casa y PB</t>
  </si>
  <si>
    <t>Mtro. Sojo Nº3128 e/ San Martín y Rivadavia. Saladillo</t>
  </si>
  <si>
    <t>Toledo Nº 2903. Saladillo</t>
  </si>
  <si>
    <t>Avda. Moreno N° 3048 Saladillo</t>
  </si>
  <si>
    <t>BV. Roque Saénz Peña N 817 . Brandsen</t>
  </si>
  <si>
    <t xml:space="preserve">Unidad Funcional Descentralizada de Brandsen y Ayudantía Fiscal de Brandsen: Bartolome Mitre esquina Roque Saénz Peña.  </t>
  </si>
  <si>
    <t>14 Nro. 824 e/ 48 y 49</t>
  </si>
  <si>
    <t>DEFENSORIAS CIVILES:</t>
  </si>
  <si>
    <t>7 pisos iguales y patio, 2 Subsuelos, planta baja, Espacios cubiertos: 190 mts.2, incluye terraza, patio, acceso vehicular y vereda</t>
  </si>
  <si>
    <t>70 Nro. 324  e/ 1 y 2</t>
  </si>
  <si>
    <t xml:space="preserve">Depósito </t>
  </si>
  <si>
    <t>CASA Y GALPON PB</t>
  </si>
  <si>
    <t>44 Nro. 1272</t>
  </si>
  <si>
    <t xml:space="preserve">Depósito (Sup.cubierta 560 mº y predio desc. 3900 m2) TERRENO </t>
  </si>
  <si>
    <t>GALPON Y PREDIO</t>
  </si>
  <si>
    <t>AYUDANTIA FISCAL PUNTA INDIO: calle 26 entre 31 y Circunvalación S/N</t>
  </si>
  <si>
    <t>3 oficinas, mesa entradas, baño, dos pasillos</t>
  </si>
  <si>
    <t>63 N° 855</t>
  </si>
  <si>
    <t xml:space="preserve">Oficina de Automotores </t>
  </si>
  <si>
    <t>CASA PB, entrepiso, cochera, depósito y galpón.</t>
  </si>
  <si>
    <t>AYUDANTIA FISCAL RANCHOS</t>
  </si>
  <si>
    <t xml:space="preserve">3 ambientes </t>
  </si>
  <si>
    <t>50 N° 1116 e/ 17 y 18</t>
  </si>
  <si>
    <t xml:space="preserve">Dependencias varias </t>
  </si>
  <si>
    <t xml:space="preserve">Edificio, PB, subsuelo y 9 plantas </t>
  </si>
  <si>
    <t>Fiscalia Descentralizada San Vicente y Ayudantía Fiscal San Vicente</t>
  </si>
  <si>
    <t>3 oficinas, mesa entradas grande y dos baños</t>
  </si>
  <si>
    <t>NECOCHEA N 1189- ROQUE PEREZ</t>
  </si>
  <si>
    <t>AYUD. FISCAL ROQUE PEREZ</t>
  </si>
  <si>
    <t>3 oficinas,  3 baños, una cocina, 1 mesa entradas, sector entrada.</t>
  </si>
  <si>
    <t>AYD.FISCAL MAGDALENA</t>
  </si>
  <si>
    <t>AYUD.FISCAL SAN MIGUEL DEL MONTE</t>
  </si>
  <si>
    <t>2 oficinas, 2 salas espera, 1 baño, 1 mesa entrada.</t>
  </si>
  <si>
    <t>56 n° 596 LA PLATA</t>
  </si>
  <si>
    <t>DEFENSORIA DE FLAGRANCIA</t>
  </si>
  <si>
    <t>PLANTA BAJA. PRIMER PISO-DOS BAÑOS</t>
  </si>
  <si>
    <t>Demas dependencias de Procuracion sitas en el edificio</t>
  </si>
  <si>
    <t>Ayacucho 140 1º piso  Ctro Civico.Lobos</t>
  </si>
  <si>
    <t xml:space="preserve">Fiscalía Gral., UFIs, Fiscalías de Juicio, SIC, Fisc. Casación, Def. Casación, Sría. Administración, Depósito Suministros, Fiscalía Penal Juvenil </t>
  </si>
  <si>
    <t>Defensoria general, UFD 1,3, 4, 6, 8, 10, 12, 20. Def. FRJuvenil: 12, 14, 15 y 16. Secretaria de Ejecución de la Defensa</t>
  </si>
  <si>
    <t>CALLE 26 ENTRE 31 Y CIRCUNVALACION S/N VERONICA. PUNTA INDIO</t>
  </si>
  <si>
    <t>SUP. EN MTS.2</t>
  </si>
  <si>
    <r>
      <t>UFD Descentralizada</t>
    </r>
    <r>
      <rPr>
        <sz val="8"/>
        <color theme="1"/>
        <rFont val="Calibri"/>
        <family val="2"/>
        <scheme val="minor"/>
      </rPr>
      <t xml:space="preserve">:  9 de Julio Nº 875  e/Independencia y Mitre. </t>
    </r>
  </si>
  <si>
    <r>
      <t xml:space="preserve">UFIJ Descentralizada: </t>
    </r>
    <r>
      <rPr>
        <sz val="8"/>
        <color theme="1"/>
        <rFont val="Calibri"/>
        <family val="2"/>
        <scheme val="minor"/>
      </rPr>
      <t xml:space="preserve">calle 9 de Julio nº 875. </t>
    </r>
    <r>
      <rPr>
        <b/>
        <sz val="8"/>
        <rFont val="Calibri"/>
        <family val="2"/>
        <scheme val="minor"/>
      </rPr>
      <t>UFIJ NRO. 2</t>
    </r>
    <r>
      <rPr>
        <sz val="8"/>
        <color theme="1"/>
        <rFont val="Calibri"/>
        <family val="2"/>
        <scheme val="minor"/>
      </rPr>
      <t xml:space="preserve"> calle 9 de Julio Nro. 853 de Cañuelas</t>
    </r>
  </si>
  <si>
    <r>
      <t xml:space="preserve">UFD Descentralizada:  </t>
    </r>
    <r>
      <rPr>
        <sz val="8"/>
        <rFont val="Calibri"/>
        <family val="2"/>
        <scheme val="minor"/>
      </rPr>
      <t xml:space="preserve">Av. Jauretche N° 661. </t>
    </r>
    <r>
      <rPr>
        <b/>
        <sz val="8"/>
        <rFont val="Calibri"/>
        <family val="2"/>
        <scheme val="minor"/>
      </rPr>
      <t>UFIJ NRO. 2</t>
    </r>
  </si>
  <si>
    <r>
      <t>UFD Descentralizada</t>
    </r>
    <r>
      <rPr>
        <sz val="8"/>
        <color theme="1"/>
        <rFont val="Calibri"/>
        <family val="2"/>
        <scheme val="minor"/>
      </rPr>
      <t xml:space="preserve">. : Mtro. Sojo Nº 3136 e/ San Martín y Rivadavia. </t>
    </r>
  </si>
  <si>
    <r>
      <t>UFIJ Nº 1</t>
    </r>
    <r>
      <rPr>
        <sz val="8"/>
        <color theme="1"/>
        <rFont val="Calibri"/>
        <family val="2"/>
        <scheme val="minor"/>
      </rPr>
      <t xml:space="preserve">: calle Alvares de Toledo Nº 2903 (esq. Roca). </t>
    </r>
  </si>
  <si>
    <r>
      <t>UFIJ Nº 2</t>
    </r>
    <r>
      <rPr>
        <sz val="8"/>
        <color theme="1"/>
        <rFont val="Calibri"/>
        <family val="2"/>
        <scheme val="minor"/>
      </rPr>
      <t xml:space="preserve">: Av. Moreno nº 3048. </t>
    </r>
  </si>
  <si>
    <r>
      <t xml:space="preserve">Ayudantía Fiscal </t>
    </r>
    <r>
      <rPr>
        <sz val="8"/>
        <color theme="1"/>
        <rFont val="Calibri"/>
        <family val="2"/>
        <scheme val="minor"/>
      </rPr>
      <t xml:space="preserve">:  Ayacucho 140 1º piso (Centro Civico). </t>
    </r>
  </si>
  <si>
    <r>
      <t>HERNANDEZ CASTRO N 2858</t>
    </r>
    <r>
      <rPr>
        <sz val="8"/>
        <rFont val="Calibri"/>
        <family val="2"/>
        <scheme val="minor"/>
      </rPr>
      <t xml:space="preserve"> RANCHOS</t>
    </r>
  </si>
  <si>
    <r>
      <t xml:space="preserve">MAIPU N 695- </t>
    </r>
    <r>
      <rPr>
        <sz val="8"/>
        <rFont val="Calibri"/>
        <family val="2"/>
        <scheme val="minor"/>
      </rPr>
      <t>MAGDALENA</t>
    </r>
  </si>
  <si>
    <r>
      <t>SAN MARTIN N 782-</t>
    </r>
    <r>
      <rPr>
        <sz val="8"/>
        <rFont val="Calibri"/>
        <family val="2"/>
        <scheme val="minor"/>
      </rPr>
      <t>SAN MIGUEL DEL MONTE</t>
    </r>
  </si>
  <si>
    <t xml:space="preserve">Avda. 7 e/ 56 y 57  </t>
  </si>
  <si>
    <t xml:space="preserve"> Asesoría de Incapaces nº 1 </t>
  </si>
  <si>
    <t xml:space="preserve"> Asesoría de Incapaces nº 3</t>
  </si>
  <si>
    <t>SUBSUELO,  PB y PA</t>
  </si>
  <si>
    <t xml:space="preserve">CASA </t>
  </si>
  <si>
    <t>49 N° 848</t>
  </si>
  <si>
    <t>55 N° 726</t>
  </si>
  <si>
    <t>POLICIA JUDICIAL</t>
  </si>
  <si>
    <t>OF. VARIAS</t>
  </si>
  <si>
    <t>6 N° 738</t>
  </si>
  <si>
    <t>CASA DE MEDIO CAMINO-CENTRO DE DÍA</t>
  </si>
  <si>
    <t>CASA DE CONVIVENCIA</t>
  </si>
  <si>
    <t>54 N° 792</t>
  </si>
  <si>
    <t>Av. Centenario N° 1665 -Gonnet</t>
  </si>
  <si>
    <t>Lacrozze N° 3033</t>
  </si>
  <si>
    <r>
      <t>UFI Descentralizada</t>
    </r>
    <r>
      <rPr>
        <sz val="8"/>
        <rFont val="Calibri"/>
        <family val="2"/>
        <scheme val="minor"/>
      </rPr>
      <t xml:space="preserve">:  calle  Crisólogo Larralde Nº 241 . </t>
    </r>
    <r>
      <rPr>
        <b/>
        <sz val="8"/>
        <rFont val="Calibri"/>
        <family val="2"/>
        <scheme val="minor"/>
      </rPr>
      <t>UFD.</t>
    </r>
  </si>
  <si>
    <t>Crisólogo Larralde Nº 241 (GUERNICA). Pte. Perón</t>
  </si>
  <si>
    <r>
      <t>Alem N° 48</t>
    </r>
    <r>
      <rPr>
        <sz val="8"/>
        <rFont val="Calibri"/>
        <family val="2"/>
        <scheme val="minor"/>
      </rPr>
      <t xml:space="preserve"> SAN VICENTE</t>
    </r>
  </si>
  <si>
    <t>Anexo II (Domicilios de prestación del servicio)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</si>
</sst>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 &quot;$&quot;\ * #,##0.00_ ;_ &quot;$&quot;\ * \-#,##0.00_ ;_ &quot;$&quot;\ * &quot;-&quot;??_ ;_ @_ "/>
  </numFmts>
  <fonts count="10" x14ac:knownFonts="1">
    <font>
      <sz val="11"/>
      <color theme="1"/>
      <name val="Calibri"/>
      <family val="2"/>
      <scheme val="minor"/>
    </font>
    <font>
      <b/>
      <u/>
      <sz val="10"/>
      <name val="Arial"/>
      <family val="2"/>
    </font>
    <font>
      <b/>
      <u/>
      <sz val="9"/>
      <name val="Calibri"/>
      <family val="2"/>
      <scheme val="minor"/>
    </font>
    <font>
      <b/>
      <u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indexed="9"/>
      <name val="Calibri"/>
      <family val="2"/>
      <scheme val="minor"/>
    </font>
    <font>
      <sz val="8"/>
      <color indexed="9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8"/>
      <color indexed="6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</fills>
  <borders count="29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 applyAlignment="1"/>
    <xf numFmtId="0" fontId="0" fillId="0" borderId="0" xfId="0" applyAlignment="1">
      <alignment horizontal="center" vertical="center"/>
    </xf>
    <xf numFmtId="14" fontId="0" fillId="0" borderId="0" xfId="0" applyNumberFormat="1"/>
    <xf numFmtId="0" fontId="4" fillId="0" borderId="0" xfId="0" applyFont="1" applyAlignment="1">
      <alignment horizontal="center" wrapText="1"/>
    </xf>
    <xf numFmtId="0" fontId="4" fillId="0" borderId="0" xfId="0" applyFont="1"/>
    <xf numFmtId="0" fontId="4" fillId="0" borderId="0" xfId="0" applyFont="1" applyAlignment="1">
      <alignment horizontal="center"/>
    </xf>
    <xf numFmtId="164" fontId="0" fillId="0" borderId="0" xfId="0" applyNumberFormat="1"/>
    <xf numFmtId="0" fontId="4" fillId="0" borderId="3" xfId="0" applyFont="1" applyFill="1" applyBorder="1" applyAlignment="1">
      <alignment horizontal="center" wrapText="1"/>
    </xf>
    <xf numFmtId="0" fontId="4" fillId="0" borderId="4" xfId="0" applyFont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vertical="center"/>
    </xf>
    <xf numFmtId="0" fontId="4" fillId="0" borderId="4" xfId="0" applyFont="1" applyBorder="1" applyAlignment="1">
      <alignment horizontal="center" wrapText="1"/>
    </xf>
    <xf numFmtId="0" fontId="2" fillId="0" borderId="11" xfId="0" applyFont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3" fontId="9" fillId="0" borderId="10" xfId="0" applyNumberFormat="1" applyFont="1" applyFill="1" applyBorder="1" applyAlignment="1">
      <alignment horizontal="center" vertical="center" wrapText="1"/>
    </xf>
    <xf numFmtId="3" fontId="9" fillId="0" borderId="9" xfId="0" applyNumberFormat="1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4" fillId="0" borderId="14" xfId="0" applyNumberFormat="1" applyFont="1" applyFill="1" applyBorder="1" applyAlignment="1">
      <alignment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3" fontId="9" fillId="0" borderId="17" xfId="0" applyNumberFormat="1" applyFont="1" applyFill="1" applyBorder="1" applyAlignment="1">
      <alignment horizontal="center" vertical="center" wrapText="1"/>
    </xf>
    <xf numFmtId="1" fontId="4" fillId="0" borderId="14" xfId="0" applyNumberFormat="1" applyFont="1" applyFill="1" applyBorder="1" applyAlignment="1">
      <alignment vertical="center"/>
    </xf>
    <xf numFmtId="1" fontId="4" fillId="0" borderId="18" xfId="0" applyNumberFormat="1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vertical="center"/>
    </xf>
    <xf numFmtId="1" fontId="4" fillId="0" borderId="21" xfId="0" applyNumberFormat="1" applyFont="1" applyFill="1" applyBorder="1" applyAlignment="1">
      <alignment vertical="center" wrapText="1"/>
    </xf>
    <xf numFmtId="1" fontId="4" fillId="0" borderId="19" xfId="0" applyNumberFormat="1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 wrapText="1"/>
    </xf>
    <xf numFmtId="3" fontId="9" fillId="0" borderId="20" xfId="0" applyNumberFormat="1" applyFont="1" applyFill="1" applyBorder="1" applyAlignment="1">
      <alignment horizontal="center" vertical="center" wrapText="1"/>
    </xf>
    <xf numFmtId="1" fontId="4" fillId="0" borderId="14" xfId="0" applyNumberFormat="1" applyFont="1" applyFill="1" applyBorder="1" applyAlignment="1">
      <alignment vertical="center" wrapText="1"/>
    </xf>
    <xf numFmtId="0" fontId="8" fillId="0" borderId="14" xfId="0" applyFont="1" applyFill="1" applyBorder="1" applyAlignment="1">
      <alignment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wrapText="1"/>
    </xf>
    <xf numFmtId="0" fontId="4" fillId="0" borderId="16" xfId="0" applyFont="1" applyFill="1" applyBorder="1" applyAlignment="1">
      <alignment horizont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vertical="center" wrapText="1"/>
    </xf>
    <xf numFmtId="0" fontId="4" fillId="0" borderId="17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vertical="center" wrapText="1"/>
    </xf>
    <xf numFmtId="0" fontId="4" fillId="0" borderId="25" xfId="0" applyFont="1" applyFill="1" applyBorder="1" applyAlignment="1">
      <alignment horizont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 wrapText="1"/>
    </xf>
    <xf numFmtId="3" fontId="9" fillId="0" borderId="20" xfId="0" applyNumberFormat="1" applyFont="1" applyFill="1" applyBorder="1" applyAlignment="1">
      <alignment horizontal="center" vertical="center" wrapText="1"/>
    </xf>
    <xf numFmtId="3" fontId="9" fillId="0" borderId="9" xfId="0" applyNumberFormat="1" applyFont="1" applyFill="1" applyBorder="1" applyAlignment="1">
      <alignment horizontal="center" vertical="center" wrapText="1"/>
    </xf>
    <xf numFmtId="0" fontId="4" fillId="0" borderId="22" xfId="0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1" fontId="4" fillId="0" borderId="19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vertical="center" wrapText="1"/>
    </xf>
    <xf numFmtId="0" fontId="4" fillId="0" borderId="18" xfId="0" applyFont="1" applyFill="1" applyBorder="1" applyAlignment="1">
      <alignment horizontal="center" vertical="center" wrapText="1"/>
    </xf>
    <xf numFmtId="3" fontId="9" fillId="0" borderId="8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57"/>
  <sheetViews>
    <sheetView tabSelected="1" workbookViewId="0">
      <selection activeCell="B3" sqref="B3"/>
    </sheetView>
  </sheetViews>
  <sheetFormatPr baseColWidth="10" defaultRowHeight="15" x14ac:dyDescent="0.25"/>
  <cols>
    <col min="1" max="1" width="4" customWidth="1"/>
    <col min="2" max="2" width="39.7109375" style="5" customWidth="1"/>
    <col min="3" max="3" width="17" style="4" customWidth="1"/>
    <col min="4" max="4" width="21.5703125" style="6" customWidth="1"/>
    <col min="5" max="5" width="7.5703125" style="2" customWidth="1"/>
    <col min="6" max="6" width="9.7109375" customWidth="1"/>
  </cols>
  <sheetData>
    <row r="1" spans="2:7" ht="15.75" thickBot="1" x14ac:dyDescent="0.3">
      <c r="B1" s="5" t="s">
        <v>128</v>
      </c>
    </row>
    <row r="2" spans="2:7" ht="15.75" thickBot="1" x14ac:dyDescent="0.3">
      <c r="B2" s="12" t="s">
        <v>2</v>
      </c>
      <c r="C2" s="13"/>
      <c r="D2" s="9"/>
      <c r="E2" s="14"/>
      <c r="F2" s="1"/>
    </row>
    <row r="3" spans="2:7" ht="33.75" x14ac:dyDescent="0.25">
      <c r="B3" s="21" t="s">
        <v>1</v>
      </c>
      <c r="C3" s="10" t="s">
        <v>3</v>
      </c>
      <c r="D3" s="11" t="s">
        <v>0</v>
      </c>
      <c r="E3" s="15" t="s">
        <v>99</v>
      </c>
    </row>
    <row r="4" spans="2:7" ht="42" customHeight="1" x14ac:dyDescent="0.25">
      <c r="B4" s="22" t="s">
        <v>96</v>
      </c>
      <c r="C4" s="23"/>
      <c r="D4" s="24" t="s">
        <v>110</v>
      </c>
      <c r="E4" s="25">
        <v>6785</v>
      </c>
    </row>
    <row r="5" spans="2:7" ht="17.25" customHeight="1" x14ac:dyDescent="0.25">
      <c r="B5" s="26" t="s">
        <v>5</v>
      </c>
      <c r="C5" s="27" t="s">
        <v>6</v>
      </c>
      <c r="D5" s="28" t="s">
        <v>4</v>
      </c>
      <c r="E5" s="25">
        <v>255</v>
      </c>
    </row>
    <row r="6" spans="2:7" ht="17.25" customHeight="1" x14ac:dyDescent="0.25">
      <c r="B6" s="26" t="s">
        <v>8</v>
      </c>
      <c r="C6" s="27" t="s">
        <v>6</v>
      </c>
      <c r="D6" s="28" t="s">
        <v>7</v>
      </c>
      <c r="E6" s="25">
        <v>400</v>
      </c>
    </row>
    <row r="7" spans="2:7" ht="39.75" customHeight="1" x14ac:dyDescent="0.25">
      <c r="B7" s="22" t="s">
        <v>96</v>
      </c>
      <c r="C7" s="65" t="s">
        <v>11</v>
      </c>
      <c r="D7" s="60" t="s">
        <v>10</v>
      </c>
      <c r="E7" s="25">
        <v>6750</v>
      </c>
    </row>
    <row r="8" spans="2:7" ht="42.75" customHeight="1" x14ac:dyDescent="0.25">
      <c r="B8" s="22" t="s">
        <v>97</v>
      </c>
      <c r="C8" s="59"/>
      <c r="D8" s="56"/>
      <c r="E8" s="25">
        <v>1202</v>
      </c>
      <c r="G8" s="7"/>
    </row>
    <row r="9" spans="2:7" ht="22.15" customHeight="1" x14ac:dyDescent="0.25">
      <c r="B9" s="22" t="s">
        <v>13</v>
      </c>
      <c r="C9" s="27" t="s">
        <v>14</v>
      </c>
      <c r="D9" s="28" t="s">
        <v>12</v>
      </c>
      <c r="E9" s="25">
        <v>770</v>
      </c>
    </row>
    <row r="10" spans="2:7" ht="22.15" customHeight="1" x14ac:dyDescent="0.25">
      <c r="B10" s="26" t="s">
        <v>16</v>
      </c>
      <c r="C10" s="27" t="s">
        <v>14</v>
      </c>
      <c r="D10" s="28" t="s">
        <v>15</v>
      </c>
      <c r="E10" s="25">
        <v>199</v>
      </c>
    </row>
    <row r="11" spans="2:7" ht="22.5" customHeight="1" x14ac:dyDescent="0.25">
      <c r="B11" s="29" t="s">
        <v>18</v>
      </c>
      <c r="C11" s="30" t="s">
        <v>19</v>
      </c>
      <c r="D11" s="28" t="s">
        <v>17</v>
      </c>
      <c r="E11" s="25">
        <v>330</v>
      </c>
    </row>
    <row r="12" spans="2:7" ht="54" customHeight="1" x14ac:dyDescent="0.25">
      <c r="B12" s="29" t="s">
        <v>21</v>
      </c>
      <c r="C12" s="30" t="s">
        <v>22</v>
      </c>
      <c r="D12" s="28" t="s">
        <v>20</v>
      </c>
      <c r="E12" s="25">
        <v>3415</v>
      </c>
    </row>
    <row r="13" spans="2:7" ht="22.15" customHeight="1" x14ac:dyDescent="0.25">
      <c r="B13" s="31" t="s">
        <v>24</v>
      </c>
      <c r="C13" s="30" t="s">
        <v>25</v>
      </c>
      <c r="D13" s="28" t="s">
        <v>23</v>
      </c>
      <c r="E13" s="25">
        <v>245</v>
      </c>
    </row>
    <row r="14" spans="2:7" ht="22.15" customHeight="1" x14ac:dyDescent="0.25">
      <c r="B14" s="31" t="s">
        <v>27</v>
      </c>
      <c r="C14" s="30" t="s">
        <v>28</v>
      </c>
      <c r="D14" s="28" t="s">
        <v>26</v>
      </c>
      <c r="E14" s="25">
        <v>292</v>
      </c>
    </row>
    <row r="15" spans="2:7" ht="22.15" customHeight="1" x14ac:dyDescent="0.25">
      <c r="B15" s="29" t="s">
        <v>30</v>
      </c>
      <c r="C15" s="30" t="s">
        <v>31</v>
      </c>
      <c r="D15" s="28" t="s">
        <v>29</v>
      </c>
      <c r="E15" s="25">
        <v>230</v>
      </c>
      <c r="F15" s="3"/>
    </row>
    <row r="16" spans="2:7" ht="28.9" customHeight="1" x14ac:dyDescent="0.25">
      <c r="B16" s="66" t="s">
        <v>33</v>
      </c>
      <c r="C16" s="67" t="s">
        <v>34</v>
      </c>
      <c r="D16" s="60" t="s">
        <v>32</v>
      </c>
      <c r="E16" s="61">
        <v>1953</v>
      </c>
    </row>
    <row r="17" spans="2:5" ht="12.75" customHeight="1" x14ac:dyDescent="0.25">
      <c r="B17" s="66"/>
      <c r="C17" s="67"/>
      <c r="D17" s="56"/>
      <c r="E17" s="62"/>
    </row>
    <row r="18" spans="2:5" ht="22.15" customHeight="1" x14ac:dyDescent="0.25">
      <c r="B18" s="26" t="s">
        <v>36</v>
      </c>
      <c r="C18" s="27" t="s">
        <v>37</v>
      </c>
      <c r="D18" s="28" t="s">
        <v>35</v>
      </c>
      <c r="E18" s="25">
        <v>300</v>
      </c>
    </row>
    <row r="19" spans="2:5" ht="22.15" customHeight="1" x14ac:dyDescent="0.25">
      <c r="B19" s="26" t="s">
        <v>39</v>
      </c>
      <c r="C19" s="27" t="s">
        <v>40</v>
      </c>
      <c r="D19" s="28" t="s">
        <v>38</v>
      </c>
      <c r="E19" s="25">
        <v>157</v>
      </c>
    </row>
    <row r="20" spans="2:5" ht="22.15" customHeight="1" x14ac:dyDescent="0.25">
      <c r="B20" s="26" t="s">
        <v>42</v>
      </c>
      <c r="C20" s="27" t="s">
        <v>37</v>
      </c>
      <c r="D20" s="28" t="s">
        <v>41</v>
      </c>
      <c r="E20" s="25">
        <v>225</v>
      </c>
    </row>
    <row r="21" spans="2:5" ht="20.25" customHeight="1" x14ac:dyDescent="0.25">
      <c r="B21" s="32" t="s">
        <v>44</v>
      </c>
      <c r="C21" s="33" t="s">
        <v>45</v>
      </c>
      <c r="D21" s="34" t="s">
        <v>43</v>
      </c>
      <c r="E21" s="35">
        <v>560</v>
      </c>
    </row>
    <row r="22" spans="2:5" ht="22.15" customHeight="1" x14ac:dyDescent="0.25">
      <c r="B22" s="26" t="s">
        <v>47</v>
      </c>
      <c r="C22" s="67" t="s">
        <v>113</v>
      </c>
      <c r="D22" s="60" t="s">
        <v>46</v>
      </c>
      <c r="E22" s="61">
        <v>200</v>
      </c>
    </row>
    <row r="23" spans="2:5" ht="22.15" customHeight="1" x14ac:dyDescent="0.25">
      <c r="B23" s="22" t="s">
        <v>111</v>
      </c>
      <c r="C23" s="67"/>
      <c r="D23" s="55"/>
      <c r="E23" s="68"/>
    </row>
    <row r="24" spans="2:5" ht="22.15" customHeight="1" x14ac:dyDescent="0.25">
      <c r="B24" s="22" t="s">
        <v>112</v>
      </c>
      <c r="C24" s="67"/>
      <c r="D24" s="55"/>
      <c r="E24" s="68"/>
    </row>
    <row r="25" spans="2:5" ht="22.15" customHeight="1" x14ac:dyDescent="0.25">
      <c r="B25" s="31" t="s">
        <v>48</v>
      </c>
      <c r="C25" s="67"/>
      <c r="D25" s="55"/>
      <c r="E25" s="68"/>
    </row>
    <row r="26" spans="2:5" ht="22.15" customHeight="1" x14ac:dyDescent="0.25">
      <c r="B26" s="22" t="s">
        <v>49</v>
      </c>
      <c r="C26" s="67"/>
      <c r="D26" s="55"/>
      <c r="E26" s="68"/>
    </row>
    <row r="27" spans="2:5" ht="22.15" customHeight="1" x14ac:dyDescent="0.25">
      <c r="B27" s="22" t="s">
        <v>94</v>
      </c>
      <c r="C27" s="67"/>
      <c r="D27" s="56"/>
      <c r="E27" s="62"/>
    </row>
    <row r="28" spans="2:5" ht="22.15" customHeight="1" x14ac:dyDescent="0.25">
      <c r="B28" s="63" t="s">
        <v>51</v>
      </c>
      <c r="C28" s="64"/>
      <c r="D28" s="60" t="s">
        <v>50</v>
      </c>
      <c r="E28" s="61">
        <v>2233</v>
      </c>
    </row>
    <row r="29" spans="2:5" ht="9.75" customHeight="1" x14ac:dyDescent="0.25">
      <c r="B29" s="63"/>
      <c r="C29" s="64"/>
      <c r="D29" s="56"/>
      <c r="E29" s="62"/>
    </row>
    <row r="30" spans="2:5" ht="22.5" x14ac:dyDescent="0.25">
      <c r="B30" s="36" t="s">
        <v>53</v>
      </c>
      <c r="C30" s="27" t="s">
        <v>54</v>
      </c>
      <c r="D30" s="28" t="s">
        <v>52</v>
      </c>
      <c r="E30" s="25">
        <v>175</v>
      </c>
    </row>
    <row r="31" spans="2:5" ht="76.5" customHeight="1" x14ac:dyDescent="0.25">
      <c r="B31" s="37" t="s">
        <v>65</v>
      </c>
      <c r="C31" s="38" t="s">
        <v>66</v>
      </c>
      <c r="D31" s="28" t="s">
        <v>64</v>
      </c>
      <c r="E31" s="25">
        <v>1813</v>
      </c>
    </row>
    <row r="32" spans="2:5" x14ac:dyDescent="0.25">
      <c r="B32" s="37" t="s">
        <v>9</v>
      </c>
      <c r="C32" s="38" t="s">
        <v>114</v>
      </c>
      <c r="D32" s="28" t="s">
        <v>115</v>
      </c>
      <c r="E32" s="25">
        <v>350</v>
      </c>
    </row>
    <row r="33" spans="2:7" x14ac:dyDescent="0.25">
      <c r="B33" s="36" t="s">
        <v>68</v>
      </c>
      <c r="C33" s="27" t="s">
        <v>69</v>
      </c>
      <c r="D33" s="28" t="s">
        <v>67</v>
      </c>
      <c r="E33" s="25">
        <v>110</v>
      </c>
    </row>
    <row r="34" spans="2:7" ht="30.6" customHeight="1" x14ac:dyDescent="0.25">
      <c r="B34" s="36" t="s">
        <v>71</v>
      </c>
      <c r="C34" s="27" t="s">
        <v>72</v>
      </c>
      <c r="D34" s="28" t="s">
        <v>70</v>
      </c>
      <c r="E34" s="25">
        <f>4460+3400</f>
        <v>7860</v>
      </c>
    </row>
    <row r="35" spans="2:7" ht="34.5" x14ac:dyDescent="0.25">
      <c r="B35" s="29" t="s">
        <v>76</v>
      </c>
      <c r="C35" s="39" t="s">
        <v>77</v>
      </c>
      <c r="D35" s="30" t="s">
        <v>75</v>
      </c>
      <c r="E35" s="40">
        <v>475</v>
      </c>
    </row>
    <row r="36" spans="2:7" ht="23.25" x14ac:dyDescent="0.25">
      <c r="B36" s="29" t="s">
        <v>81</v>
      </c>
      <c r="C36" s="41" t="s">
        <v>82</v>
      </c>
      <c r="D36" s="53" t="s">
        <v>80</v>
      </c>
      <c r="E36" s="40">
        <v>1540</v>
      </c>
    </row>
    <row r="37" spans="2:7" ht="25.5" customHeight="1" x14ac:dyDescent="0.25">
      <c r="B37" s="29" t="s">
        <v>81</v>
      </c>
      <c r="C37" s="42" t="s">
        <v>93</v>
      </c>
      <c r="D37" s="54" t="s">
        <v>116</v>
      </c>
      <c r="E37" s="16">
        <v>1434</v>
      </c>
    </row>
    <row r="38" spans="2:7" ht="23.25" x14ac:dyDescent="0.25">
      <c r="B38" s="29" t="s">
        <v>92</v>
      </c>
      <c r="C38" s="8" t="s">
        <v>93</v>
      </c>
      <c r="D38" s="43" t="s">
        <v>91</v>
      </c>
      <c r="E38" s="17">
        <v>200</v>
      </c>
    </row>
    <row r="39" spans="2:7" x14ac:dyDescent="0.25">
      <c r="B39" s="29" t="s">
        <v>120</v>
      </c>
      <c r="C39" s="42" t="s">
        <v>118</v>
      </c>
      <c r="D39" s="43" t="s">
        <v>119</v>
      </c>
      <c r="E39" s="18">
        <v>328</v>
      </c>
    </row>
    <row r="40" spans="2:7" x14ac:dyDescent="0.25">
      <c r="B40" s="29" t="s">
        <v>121</v>
      </c>
      <c r="C40" s="42" t="s">
        <v>118</v>
      </c>
      <c r="D40" s="43" t="s">
        <v>122</v>
      </c>
      <c r="E40" s="17">
        <v>110</v>
      </c>
    </row>
    <row r="41" spans="2:7" x14ac:dyDescent="0.25">
      <c r="B41" s="29" t="s">
        <v>121</v>
      </c>
      <c r="C41" s="42" t="s">
        <v>118</v>
      </c>
      <c r="D41" s="43" t="s">
        <v>124</v>
      </c>
      <c r="E41" s="17">
        <v>305</v>
      </c>
    </row>
    <row r="42" spans="2:7" ht="22.5" customHeight="1" x14ac:dyDescent="0.25">
      <c r="B42" s="29" t="s">
        <v>117</v>
      </c>
      <c r="C42" s="42" t="s">
        <v>118</v>
      </c>
      <c r="D42" s="44" t="s">
        <v>123</v>
      </c>
      <c r="E42" s="18">
        <v>2500</v>
      </c>
    </row>
    <row r="43" spans="2:7" ht="26.45" customHeight="1" x14ac:dyDescent="0.25">
      <c r="B43" s="37" t="s">
        <v>100</v>
      </c>
      <c r="C43" s="58" t="s">
        <v>56</v>
      </c>
      <c r="D43" s="55" t="s">
        <v>55</v>
      </c>
      <c r="E43" s="19">
        <v>459</v>
      </c>
      <c r="G43" s="7"/>
    </row>
    <row r="44" spans="2:7" ht="35.25" customHeight="1" x14ac:dyDescent="0.25">
      <c r="B44" s="37" t="s">
        <v>101</v>
      </c>
      <c r="C44" s="59"/>
      <c r="D44" s="56"/>
      <c r="E44" s="20">
        <v>340</v>
      </c>
    </row>
    <row r="45" spans="2:7" ht="33.75" customHeight="1" x14ac:dyDescent="0.25">
      <c r="B45" s="37" t="s">
        <v>125</v>
      </c>
      <c r="C45" s="30"/>
      <c r="D45" s="28" t="s">
        <v>126</v>
      </c>
      <c r="E45" s="25">
        <v>150</v>
      </c>
      <c r="G45" s="7"/>
    </row>
    <row r="46" spans="2:7" ht="24.75" customHeight="1" x14ac:dyDescent="0.25">
      <c r="B46" s="37" t="s">
        <v>102</v>
      </c>
      <c r="C46" s="30" t="s">
        <v>58</v>
      </c>
      <c r="D46" s="28" t="s">
        <v>57</v>
      </c>
      <c r="E46" s="25">
        <v>143</v>
      </c>
    </row>
    <row r="47" spans="2:7" ht="26.25" customHeight="1" x14ac:dyDescent="0.25">
      <c r="B47" s="37" t="s">
        <v>103</v>
      </c>
      <c r="C47" s="30"/>
      <c r="D47" s="28" t="s">
        <v>59</v>
      </c>
      <c r="E47" s="25">
        <v>100</v>
      </c>
      <c r="G47" s="7"/>
    </row>
    <row r="48" spans="2:7" ht="29.45" customHeight="1" x14ac:dyDescent="0.25">
      <c r="B48" s="37" t="s">
        <v>104</v>
      </c>
      <c r="C48" s="57"/>
      <c r="D48" s="28" t="s">
        <v>60</v>
      </c>
      <c r="E48" s="25">
        <v>190</v>
      </c>
    </row>
    <row r="49" spans="2:5" ht="27" customHeight="1" x14ac:dyDescent="0.25">
      <c r="B49" s="37" t="s">
        <v>105</v>
      </c>
      <c r="C49" s="57"/>
      <c r="D49" s="28" t="s">
        <v>61</v>
      </c>
      <c r="E49" s="25">
        <v>200</v>
      </c>
    </row>
    <row r="50" spans="2:5" ht="37.5" customHeight="1" x14ac:dyDescent="0.25">
      <c r="B50" s="37" t="s">
        <v>63</v>
      </c>
      <c r="C50" s="38"/>
      <c r="D50" s="28" t="s">
        <v>62</v>
      </c>
      <c r="E50" s="25">
        <v>100</v>
      </c>
    </row>
    <row r="51" spans="2:5" ht="31.5" customHeight="1" x14ac:dyDescent="0.25">
      <c r="B51" s="37" t="s">
        <v>106</v>
      </c>
      <c r="C51" s="38"/>
      <c r="D51" s="28" t="s">
        <v>95</v>
      </c>
      <c r="E51" s="25">
        <v>100</v>
      </c>
    </row>
    <row r="52" spans="2:5" ht="43.5" customHeight="1" x14ac:dyDescent="0.25">
      <c r="B52" s="36" t="s">
        <v>73</v>
      </c>
      <c r="C52" s="27" t="s">
        <v>74</v>
      </c>
      <c r="D52" s="28" t="s">
        <v>98</v>
      </c>
      <c r="E52" s="25">
        <v>100</v>
      </c>
    </row>
    <row r="53" spans="2:5" ht="30" customHeight="1" x14ac:dyDescent="0.25">
      <c r="B53" s="29" t="s">
        <v>78</v>
      </c>
      <c r="C53" s="39" t="s">
        <v>79</v>
      </c>
      <c r="D53" s="30" t="s">
        <v>107</v>
      </c>
      <c r="E53" s="45">
        <v>40</v>
      </c>
    </row>
    <row r="54" spans="2:5" ht="37.5" customHeight="1" x14ac:dyDescent="0.25">
      <c r="B54" s="29" t="s">
        <v>83</v>
      </c>
      <c r="C54" s="39" t="s">
        <v>84</v>
      </c>
      <c r="D54" s="30" t="s">
        <v>127</v>
      </c>
      <c r="E54" s="40">
        <v>80</v>
      </c>
    </row>
    <row r="55" spans="2:5" ht="50.25" customHeight="1" x14ac:dyDescent="0.25">
      <c r="B55" s="29" t="s">
        <v>86</v>
      </c>
      <c r="C55" s="39" t="s">
        <v>87</v>
      </c>
      <c r="D55" s="30" t="s">
        <v>85</v>
      </c>
      <c r="E55" s="40">
        <v>100</v>
      </c>
    </row>
    <row r="56" spans="2:5" ht="16.5" customHeight="1" x14ac:dyDescent="0.25">
      <c r="B56" s="46" t="s">
        <v>88</v>
      </c>
      <c r="C56" s="41"/>
      <c r="D56" s="47" t="s">
        <v>108</v>
      </c>
      <c r="E56" s="48">
        <v>100</v>
      </c>
    </row>
    <row r="57" spans="2:5" ht="36.75" customHeight="1" thickBot="1" x14ac:dyDescent="0.3">
      <c r="B57" s="49" t="s">
        <v>89</v>
      </c>
      <c r="C57" s="50" t="s">
        <v>90</v>
      </c>
      <c r="D57" s="51" t="s">
        <v>109</v>
      </c>
      <c r="E57" s="52">
        <v>108</v>
      </c>
    </row>
  </sheetData>
  <mergeCells count="16">
    <mergeCell ref="E28:E29"/>
    <mergeCell ref="B28:B29"/>
    <mergeCell ref="C28:C29"/>
    <mergeCell ref="C7:C8"/>
    <mergeCell ref="D7:D8"/>
    <mergeCell ref="D28:D29"/>
    <mergeCell ref="E16:E17"/>
    <mergeCell ref="B16:B17"/>
    <mergeCell ref="C16:C17"/>
    <mergeCell ref="E22:E27"/>
    <mergeCell ref="C22:C27"/>
    <mergeCell ref="D43:D44"/>
    <mergeCell ref="C48:C49"/>
    <mergeCell ref="C43:C44"/>
    <mergeCell ref="D22:D27"/>
    <mergeCell ref="D16:D17"/>
  </mergeCells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LA PLATA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Paula Virginia Barbieri</cp:lastModifiedBy>
  <cp:lastPrinted>2021-10-05T16:36:10Z</cp:lastPrinted>
  <dcterms:created xsi:type="dcterms:W3CDTF">2018-07-31T16:19:18Z</dcterms:created>
  <dcterms:modified xsi:type="dcterms:W3CDTF">2021-10-05T16:36:18Z</dcterms:modified>
</cp:coreProperties>
</file>